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<sst xmlns="http://schemas.openxmlformats.org/spreadsheetml/2006/main" count="338" uniqueCount="141">
  <si>
    <t>№ з/п</t>
  </si>
  <si>
    <t>Тарифи</t>
  </si>
  <si>
    <t>з водопостачання</t>
  </si>
  <si>
    <t>з водовідведення</t>
  </si>
  <si>
    <t>(водоканали)</t>
  </si>
  <si>
    <t>(населення, бюджетні організації, інші)</t>
  </si>
  <si>
    <t>-</t>
  </si>
  <si>
    <t>Волинська область</t>
  </si>
  <si>
    <t>КП "Луцькводоканал"</t>
  </si>
  <si>
    <t>Підприємство "Нововолинськводоканал" житлово-комунального об'єднання Нововолинської міської ради</t>
  </si>
  <si>
    <t>Ковельське УВКГ "Ковельводоканал"</t>
  </si>
  <si>
    <t>УВКГ м.Володимира-Волинського</t>
  </si>
  <si>
    <t>Вінницька область</t>
  </si>
  <si>
    <t>Могилів-Подільське МКП«Водоканал»</t>
  </si>
  <si>
    <t>ДП «Жмеринкаводоканал» КП«Вінницяоблводоканал»</t>
  </si>
  <si>
    <t>Донецька область</t>
  </si>
  <si>
    <t>КВП «Краматорський водоканал»</t>
  </si>
  <si>
    <t>КП «Маріупольське виробниче управління водопровідно-каналізаційного господарства»</t>
  </si>
  <si>
    <t>КП «Красноармійськводоканал»</t>
  </si>
  <si>
    <t>КП «БАХМУТ-ВОДА»</t>
  </si>
  <si>
    <t>КП Слов’янської міської ради «Словміськводоканал»</t>
  </si>
  <si>
    <t>КП «Компанія «Вода Донбасу»</t>
  </si>
  <si>
    <t>Дніпропетровська область</t>
  </si>
  <si>
    <t>КП "Дніпроводоканал" Дніпропетровської міської ради</t>
  </si>
  <si>
    <t>КВП Дніпродзержинської міської ради «Міськводоканал»</t>
  </si>
  <si>
    <t>КП «Жовтоводський водоканал» Дніпропетровської обласної ради»</t>
  </si>
  <si>
    <t>КП «Нікопольське ВУВКГ" Нікопольської міської ради</t>
  </si>
  <si>
    <t>КП Дніпропетровської обласної ради «Аульський водовід»</t>
  </si>
  <si>
    <t>КП "Новомосковськ водоканал"</t>
  </si>
  <si>
    <t>КП «Марганецьке виробниче управління водопровідно-каналізаційного господарства» Дніпропетровської обласної ради»</t>
  </si>
  <si>
    <t>Синельниківське МКП «Водоканал»</t>
  </si>
  <si>
    <t>КП «Кривбасводоканал»</t>
  </si>
  <si>
    <t>КП «Павлоградське ВУВКГ» Павлоградської міської ради</t>
  </si>
  <si>
    <t>МКП «Орджонікідзевське виробниче управління водопровідно-каналізаційного господарства»</t>
  </si>
  <si>
    <t>Житомирська область</t>
  </si>
  <si>
    <t>КП "Житомирводоканал" Житомирської міської ради"</t>
  </si>
  <si>
    <t>Коростенське КП «Водоканал»</t>
  </si>
  <si>
    <t>МКП «Бердичівводоканал»</t>
  </si>
  <si>
    <t>КП Новоград-Волинської міської ради «ВУВКГ»</t>
  </si>
  <si>
    <t>Закарпатська область</t>
  </si>
  <si>
    <t>КП «ВУВКГ міста Ужгорода»</t>
  </si>
  <si>
    <t>Запорізька область</t>
  </si>
  <si>
    <t>КП «Водоканал» Мелітопольської міської ради Запорізької області</t>
  </si>
  <si>
    <t>КП «Міськводоканал» Токмацької міської ради</t>
  </si>
  <si>
    <t>КП «Бердянськводоканал» Бердянської міської ради</t>
  </si>
  <si>
    <t>КП «ВОДОКАНАЛ» (м. Запоріжжя)</t>
  </si>
  <si>
    <t>Івано-Франківська область</t>
  </si>
  <si>
    <t>КП "Івано-Франківськводоекотехпром"</t>
  </si>
  <si>
    <t>КП «Коломияводоканал»</t>
  </si>
  <si>
    <t>КП «Водотеплосервіс»   Калуської міської ради</t>
  </si>
  <si>
    <t>Київська область</t>
  </si>
  <si>
    <t>КП "Ірпіньводоканал"</t>
  </si>
  <si>
    <t>КП ВКГ "Бориспільводоканал"</t>
  </si>
  <si>
    <t>КП Броварської міської ради Київської області "Броваритепловодоенергія"</t>
  </si>
  <si>
    <t>КП "Фастівводоканал"</t>
  </si>
  <si>
    <t>ТОВ "БІЛОЦЕРКІВВОДА"</t>
  </si>
  <si>
    <t>КП «Вишнівськводоканал» Вишневої міської ради Києво-Святошинського р-ну Київ.обл.»</t>
  </si>
  <si>
    <t>КП «Боярка-водоканал»</t>
  </si>
  <si>
    <t>Обухівське водопровідно-каналізаційне підприємство</t>
  </si>
  <si>
    <t>Кіровоградська область</t>
  </si>
  <si>
    <t>ОКВП "Дніпро-Кіровоград"</t>
  </si>
  <si>
    <t>Луганська область</t>
  </si>
  <si>
    <t>КП "Алчевське ВУВКГ"</t>
  </si>
  <si>
    <t>Лисичанське комунальне спеціалізоване підприємство по видобутку, обробці, реалізації води та очищенню стоків «Лисичанськводоканал»</t>
  </si>
  <si>
    <t>КП «Рубіжанське виробниче управління водопровідно-каналізаційного господарства» Рубіжанської міської ради</t>
  </si>
  <si>
    <t>ТОВ «ТАУН СЕРВІС»</t>
  </si>
  <si>
    <t>Львівська область</t>
  </si>
  <si>
    <t>Львівське МКП «Львівводоканал»</t>
  </si>
  <si>
    <t>КП "Дрогобичводоканал" Дрогобицької міської ради Львівської області</t>
  </si>
  <si>
    <t>КП "Червоноградводоканал"</t>
  </si>
  <si>
    <t>КП "Стрийводоканал"</t>
  </si>
  <si>
    <t>Самбірське ВУВКГ</t>
  </si>
  <si>
    <t>ТзОВ «Енергія-Новий Розділ»</t>
  </si>
  <si>
    <t>Миколаївська область</t>
  </si>
  <si>
    <t>КП Первомайської міської ради "Первомайський міський водоканал"</t>
  </si>
  <si>
    <t>КП«Теплопостачання та водо-каналізаційне господарство» (м.Южноукраїнськ)</t>
  </si>
  <si>
    <t>МКП «Миколаївводоканал»</t>
  </si>
  <si>
    <t>КП «Водопостачання м. Вознесенська»</t>
  </si>
  <si>
    <t>Одеська область</t>
  </si>
  <si>
    <t>ТОВ «Інфокс» (Філія «Інфоксводоканал»)</t>
  </si>
  <si>
    <t>КП «Іллічівськводоканал»</t>
  </si>
  <si>
    <t>КП "Ізмаїльське ВУВКГ"</t>
  </si>
  <si>
    <t>КП "Водопостачання та каналізація" м. Южне</t>
  </si>
  <si>
    <t>ДП "Одеська залізниця"</t>
  </si>
  <si>
    <t>КП «Білгород-Дністровськводоканал»</t>
  </si>
  <si>
    <t>КВЕП «Котовськводоканал»</t>
  </si>
  <si>
    <t>Полтавська область</t>
  </si>
  <si>
    <t>КП "Кременчукводоканал" Кременчуцької міської ради</t>
  </si>
  <si>
    <t>КП "Полтававодоканал" Полтавської обласної ради</t>
  </si>
  <si>
    <t>КП ВУВКГ Комсомольскої міської ради</t>
  </si>
  <si>
    <t>ОКВП ВКГ «Миргородводоканал»</t>
  </si>
  <si>
    <t>КП «Лубни-водоканал» Лубенської міської ради Полтавської області</t>
  </si>
  <si>
    <t>Рівненська область</t>
  </si>
  <si>
    <t>РОВКП ВКГ "Рівнеоблводоканал"</t>
  </si>
  <si>
    <t>Кузнецовське міське комунальне підприємство</t>
  </si>
  <si>
    <t>Сумська область</t>
  </si>
  <si>
    <t>ТОВ «Водоторгприлад» м. Охтирка</t>
  </si>
  <si>
    <t>ДП «Водоочистка» ТОВ «Водоторгприлад»</t>
  </si>
  <si>
    <t>ДП "Аква-сервіс" ПП Еліпс" м. Ромни</t>
  </si>
  <si>
    <t>ДП "Сток-сервіс" ПП "Еліпс" м. Ромни</t>
  </si>
  <si>
    <t>КП ВУВКГ  (м. Конотоп)</t>
  </si>
  <si>
    <t>КП «ВУ ВКГ» (м. Шостка)</t>
  </si>
  <si>
    <t>КП «Міськводоканал» Сумської міської ради</t>
  </si>
  <si>
    <t>Глухівське комунальне виробниче управління водогінно-каналізаційного господарства</t>
  </si>
  <si>
    <t>Тернопільська область</t>
  </si>
  <si>
    <t>КП "Тернопільводоканал"</t>
  </si>
  <si>
    <t>Харківська область</t>
  </si>
  <si>
    <t>КП "Лозоваводоканал" Лозівської міської ради Харківської області</t>
  </si>
  <si>
    <t>КП "Харківводоканал"</t>
  </si>
  <si>
    <t>КП «Чугуїввода»</t>
  </si>
  <si>
    <t>Ізюмське комунальне виробниче водопровідно-каналізаційне підприємство</t>
  </si>
  <si>
    <t>Первомайське комунальне виробниче управління водопровідно-каналізаційного господарства</t>
  </si>
  <si>
    <t>КП теплових мереж Харківського району Харківської районної державної адміністрації</t>
  </si>
  <si>
    <t>КП «Балаклійський водоканал»</t>
  </si>
  <si>
    <t>КП «КОМСЕРВІС» Куп’янської міської ради Харківської області</t>
  </si>
  <si>
    <t>Херсонська область</t>
  </si>
  <si>
    <t>КВУ «Каховський водоканал»</t>
  </si>
  <si>
    <t>МКП "ВУВКГ міста Херсона"</t>
  </si>
  <si>
    <t>КП "Міський водоканал"  (м. Нова Каховка)</t>
  </si>
  <si>
    <t>Хмельницька область</t>
  </si>
  <si>
    <t>МКП "Хмельницькводоканал"</t>
  </si>
  <si>
    <t>КП «Міськтепловоденергія» (м. Кам’янець-Подільський)</t>
  </si>
  <si>
    <t>Шепетівське КП ВКГ</t>
  </si>
  <si>
    <t>КП  ВКГ  «Водоканал» (м. Старокостянтинів)</t>
  </si>
  <si>
    <t>Славутське управління водопровідно-каналізаційного господарства</t>
  </si>
  <si>
    <t>Черкаська область</t>
  </si>
  <si>
    <t>КП "Черкасиводоканал"    Черкаської міської ради</t>
  </si>
  <si>
    <t>КП «Уманьводоканал» Уманської міської ради</t>
  </si>
  <si>
    <t>КП «ВОДГЕО» (м. Сміла)</t>
  </si>
  <si>
    <t>Чернівецька область</t>
  </si>
  <si>
    <t>КП "Чернівціводоканал"</t>
  </si>
  <si>
    <t>Чернігівська область</t>
  </si>
  <si>
    <t>КП "Чернігівводоканал" Чернігівської міської ради</t>
  </si>
  <si>
    <t>УКП "Ніжинське управління ВКГ"</t>
  </si>
  <si>
    <t>КП "Прилукитепловодопостачання" Прилуцької міської ради Чернігівської області</t>
  </si>
  <si>
    <t>місто Київ</t>
  </si>
  <si>
    <t>ПАТ "Акціонерна компанія "Київводоканал"</t>
  </si>
  <si>
    <t>Найменування підприємств</t>
  </si>
  <si>
    <t>Тарифи  на  послуги  централізованного  водопостачання  та  водовідведення                                                         станом  на  01.01.2016  г.  по  регіонам  України</t>
  </si>
  <si>
    <t>Разом</t>
  </si>
  <si>
    <r>
      <t xml:space="preserve"> грн/м</t>
    </r>
    <r>
      <rPr>
        <vertAlign val="superscript"/>
        <sz val="12"/>
        <color indexed="8"/>
        <rFont val="Times New Roman"/>
        <family val="1"/>
      </rPr>
      <t xml:space="preserve">3      </t>
    </r>
    <r>
      <rPr>
        <sz val="12"/>
        <color indexed="8"/>
        <rFont val="Times New Roman"/>
        <family val="1"/>
      </rPr>
      <t>з ПДВ 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</si>
</sst>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8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9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168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168" fontId="2" fillId="0" borderId="4" xfId="0" applyNumberFormat="1" applyFont="1" applyFill="1" applyBorder="1" applyAlignment="1">
      <alignment horizontal="center" vertical="top" wrapText="1"/>
    </xf>
    <xf numFmtId="168" fontId="9" fillId="0" borderId="5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168" fontId="3" fillId="0" borderId="9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 topLeftCell="A43">
      <selection activeCell="C7" sqref="C7:G7"/>
    </sheetView>
  </sheetViews>
  <sheetFormatPr defaultColWidth="9.00390625" defaultRowHeight="12.75"/>
  <cols>
    <col min="1" max="1" width="7.375" style="1" customWidth="1"/>
    <col min="2" max="2" width="63.00390625" style="1" customWidth="1"/>
    <col min="3" max="3" width="15.125" style="1" hidden="1" customWidth="1"/>
    <col min="4" max="4" width="23.75390625" style="1" customWidth="1"/>
    <col min="5" max="5" width="0.37109375" style="1" hidden="1" customWidth="1"/>
    <col min="6" max="7" width="23.75390625" style="1" customWidth="1"/>
    <col min="8" max="16384" width="9.125" style="1" customWidth="1"/>
  </cols>
  <sheetData>
    <row r="1" spans="1:6" ht="15.75">
      <c r="A1" s="3" t="s">
        <v>138</v>
      </c>
      <c r="B1" s="3"/>
      <c r="C1" s="3"/>
      <c r="D1" s="3"/>
      <c r="E1" s="3"/>
      <c r="F1" s="3"/>
    </row>
    <row r="2" spans="1:6" ht="15.75">
      <c r="A2" s="3"/>
      <c r="B2" s="3"/>
      <c r="C2" s="3"/>
      <c r="D2" s="3"/>
      <c r="E2" s="3"/>
      <c r="F2" s="3"/>
    </row>
    <row r="3" spans="1:6" ht="15.75">
      <c r="A3" s="3"/>
      <c r="B3" s="3"/>
      <c r="C3" s="3"/>
      <c r="D3" s="3"/>
      <c r="E3" s="3"/>
      <c r="F3" s="3"/>
    </row>
    <row r="4" spans="1:6" ht="15.75">
      <c r="A4" s="3"/>
      <c r="B4" s="3"/>
      <c r="C4" s="3"/>
      <c r="D4" s="3"/>
      <c r="E4" s="3"/>
      <c r="F4" s="3"/>
    </row>
    <row r="5" ht="16.5" thickBot="1"/>
    <row r="6" spans="1:7" ht="23.25" customHeight="1">
      <c r="A6" s="13" t="s">
        <v>0</v>
      </c>
      <c r="B6" s="14" t="s">
        <v>137</v>
      </c>
      <c r="C6" s="14" t="s">
        <v>1</v>
      </c>
      <c r="D6" s="14"/>
      <c r="E6" s="14"/>
      <c r="F6" s="14"/>
      <c r="G6" s="15"/>
    </row>
    <row r="7" spans="1:7" ht="20.25" customHeight="1">
      <c r="A7" s="16"/>
      <c r="B7" s="10"/>
      <c r="C7" s="10" t="s">
        <v>140</v>
      </c>
      <c r="D7" s="10"/>
      <c r="E7" s="10"/>
      <c r="F7" s="10"/>
      <c r="G7" s="17"/>
    </row>
    <row r="8" spans="1:7" ht="15.75">
      <c r="A8" s="16"/>
      <c r="B8" s="10"/>
      <c r="C8" s="10" t="s">
        <v>2</v>
      </c>
      <c r="D8" s="10"/>
      <c r="E8" s="10" t="s">
        <v>3</v>
      </c>
      <c r="F8" s="10"/>
      <c r="G8" s="18" t="s">
        <v>139</v>
      </c>
    </row>
    <row r="9" spans="1:7" ht="33.75" customHeight="1" thickBot="1">
      <c r="A9" s="30"/>
      <c r="B9" s="31"/>
      <c r="C9" s="27" t="s">
        <v>4</v>
      </c>
      <c r="D9" s="27" t="s">
        <v>5</v>
      </c>
      <c r="E9" s="27" t="s">
        <v>4</v>
      </c>
      <c r="F9" s="27" t="s">
        <v>5</v>
      </c>
      <c r="G9" s="32" t="s">
        <v>5</v>
      </c>
    </row>
    <row r="10" spans="1:7" ht="16.5" thickBot="1">
      <c r="A10" s="33">
        <v>1</v>
      </c>
      <c r="B10" s="34">
        <v>2</v>
      </c>
      <c r="C10" s="34">
        <v>3</v>
      </c>
      <c r="D10" s="34">
        <v>3</v>
      </c>
      <c r="E10" s="34">
        <v>5</v>
      </c>
      <c r="F10" s="34">
        <v>4</v>
      </c>
      <c r="G10" s="35"/>
    </row>
    <row r="11" spans="1:7" ht="15.75">
      <c r="A11" s="36" t="s">
        <v>135</v>
      </c>
      <c r="B11" s="37"/>
      <c r="C11" s="37"/>
      <c r="D11" s="37"/>
      <c r="E11" s="37"/>
      <c r="F11" s="37"/>
      <c r="G11" s="38"/>
    </row>
    <row r="12" spans="1:7" ht="16.5" thickBot="1">
      <c r="A12" s="25">
        <v>1</v>
      </c>
      <c r="B12" s="26" t="s">
        <v>136</v>
      </c>
      <c r="C12" s="27" t="s">
        <v>6</v>
      </c>
      <c r="D12" s="28">
        <v>4.596</v>
      </c>
      <c r="E12" s="28" t="s">
        <v>6</v>
      </c>
      <c r="F12" s="28">
        <v>4.092</v>
      </c>
      <c r="G12" s="39">
        <f>SUM(D12:F12)</f>
        <v>8.687999999999999</v>
      </c>
    </row>
    <row r="13" spans="1:7" ht="16.5" thickBot="1">
      <c r="A13" s="40" t="s">
        <v>7</v>
      </c>
      <c r="B13" s="41"/>
      <c r="C13" s="41"/>
      <c r="D13" s="41"/>
      <c r="E13" s="41"/>
      <c r="F13" s="41"/>
      <c r="G13" s="4"/>
    </row>
    <row r="14" spans="1:7" ht="16.5" customHeight="1">
      <c r="A14" s="42">
        <v>2</v>
      </c>
      <c r="B14" s="43" t="s">
        <v>8</v>
      </c>
      <c r="C14" s="44" t="s">
        <v>6</v>
      </c>
      <c r="D14" s="45">
        <v>4.62</v>
      </c>
      <c r="E14" s="45" t="s">
        <v>6</v>
      </c>
      <c r="F14" s="45">
        <v>4.68</v>
      </c>
      <c r="G14" s="46">
        <f>SUM(D14:F14)</f>
        <v>9.3</v>
      </c>
    </row>
    <row r="15" spans="1:7" ht="31.5" customHeight="1">
      <c r="A15" s="19">
        <v>3</v>
      </c>
      <c r="B15" s="6" t="s">
        <v>9</v>
      </c>
      <c r="C15" s="5" t="s">
        <v>6</v>
      </c>
      <c r="D15" s="8">
        <v>3.96</v>
      </c>
      <c r="E15" s="8" t="s">
        <v>6</v>
      </c>
      <c r="F15" s="8">
        <v>6.396</v>
      </c>
      <c r="G15" s="21">
        <f>SUM(D15:F15)</f>
        <v>10.356</v>
      </c>
    </row>
    <row r="16" spans="1:7" ht="18" customHeight="1">
      <c r="A16" s="19">
        <v>4</v>
      </c>
      <c r="B16" s="6" t="s">
        <v>10</v>
      </c>
      <c r="C16" s="5" t="s">
        <v>6</v>
      </c>
      <c r="D16" s="8">
        <v>3.876</v>
      </c>
      <c r="E16" s="8" t="s">
        <v>6</v>
      </c>
      <c r="F16" s="8">
        <v>7.776</v>
      </c>
      <c r="G16" s="18">
        <f>SUM(D16:F16)</f>
        <v>11.652</v>
      </c>
    </row>
    <row r="17" spans="1:7" ht="17.25" customHeight="1" thickBot="1">
      <c r="A17" s="25">
        <v>5</v>
      </c>
      <c r="B17" s="26" t="s">
        <v>11</v>
      </c>
      <c r="C17" s="27" t="s">
        <v>6</v>
      </c>
      <c r="D17" s="47">
        <v>4.968</v>
      </c>
      <c r="E17" s="47" t="s">
        <v>6</v>
      </c>
      <c r="F17" s="47">
        <v>7.356</v>
      </c>
      <c r="G17" s="39">
        <f>SUM(D17:F17)</f>
        <v>12.324</v>
      </c>
    </row>
    <row r="18" spans="1:7" ht="15.75">
      <c r="A18" s="36" t="s">
        <v>12</v>
      </c>
      <c r="B18" s="37"/>
      <c r="C18" s="37"/>
      <c r="D18" s="37"/>
      <c r="E18" s="37"/>
      <c r="F18" s="37"/>
      <c r="G18" s="38"/>
    </row>
    <row r="19" spans="1:7" ht="15.75">
      <c r="A19" s="19">
        <v>6</v>
      </c>
      <c r="B19" s="6" t="s">
        <v>13</v>
      </c>
      <c r="C19" s="5" t="s">
        <v>6</v>
      </c>
      <c r="D19" s="7">
        <v>5.868</v>
      </c>
      <c r="E19" s="7" t="s">
        <v>6</v>
      </c>
      <c r="F19" s="7">
        <v>7.44</v>
      </c>
      <c r="G19" s="18">
        <f>SUM(D19:F19)</f>
        <v>13.308</v>
      </c>
    </row>
    <row r="20" spans="1:7" ht="16.5" customHeight="1" thickBot="1">
      <c r="A20" s="25">
        <v>7</v>
      </c>
      <c r="B20" s="26" t="s">
        <v>14</v>
      </c>
      <c r="C20" s="27" t="s">
        <v>6</v>
      </c>
      <c r="D20" s="28">
        <v>7.608</v>
      </c>
      <c r="E20" s="28" t="s">
        <v>6</v>
      </c>
      <c r="F20" s="28">
        <v>6.888</v>
      </c>
      <c r="G20" s="39">
        <f>SUM(D20:F20)</f>
        <v>14.495999999999999</v>
      </c>
    </row>
    <row r="21" spans="1:7" ht="15.75">
      <c r="A21" s="36" t="s">
        <v>15</v>
      </c>
      <c r="B21" s="37"/>
      <c r="C21" s="37"/>
      <c r="D21" s="37"/>
      <c r="E21" s="37"/>
      <c r="F21" s="37"/>
      <c r="G21" s="38"/>
    </row>
    <row r="22" spans="1:7" ht="15.75">
      <c r="A22" s="19">
        <v>8</v>
      </c>
      <c r="B22" s="6" t="s">
        <v>16</v>
      </c>
      <c r="C22" s="5" t="s">
        <v>6</v>
      </c>
      <c r="D22" s="7">
        <v>8.16</v>
      </c>
      <c r="E22" s="7" t="s">
        <v>6</v>
      </c>
      <c r="F22" s="7">
        <v>4.308</v>
      </c>
      <c r="G22" s="18">
        <f aca="true" t="shared" si="0" ref="G22:G27">SUM(D22:F22)</f>
        <v>12.468</v>
      </c>
    </row>
    <row r="23" spans="1:7" ht="33.75" customHeight="1">
      <c r="A23" s="19">
        <v>9</v>
      </c>
      <c r="B23" s="6" t="s">
        <v>17</v>
      </c>
      <c r="C23" s="5" t="s">
        <v>6</v>
      </c>
      <c r="D23" s="7">
        <v>9.54</v>
      </c>
      <c r="E23" s="7" t="s">
        <v>6</v>
      </c>
      <c r="F23" s="7">
        <v>3.408</v>
      </c>
      <c r="G23" s="21">
        <f t="shared" si="0"/>
        <v>12.947999999999999</v>
      </c>
    </row>
    <row r="24" spans="1:7" ht="15.75">
      <c r="A24" s="19">
        <v>10</v>
      </c>
      <c r="B24" s="6" t="s">
        <v>18</v>
      </c>
      <c r="C24" s="5" t="s">
        <v>6</v>
      </c>
      <c r="D24" s="7">
        <v>10.428</v>
      </c>
      <c r="E24" s="7" t="s">
        <v>6</v>
      </c>
      <c r="F24" s="7">
        <v>11.796</v>
      </c>
      <c r="G24" s="18">
        <f t="shared" si="0"/>
        <v>22.224</v>
      </c>
    </row>
    <row r="25" spans="1:7" ht="15.75">
      <c r="A25" s="19">
        <v>11</v>
      </c>
      <c r="B25" s="6" t="s">
        <v>19</v>
      </c>
      <c r="C25" s="5" t="s">
        <v>6</v>
      </c>
      <c r="D25" s="7">
        <v>12.948</v>
      </c>
      <c r="E25" s="7" t="s">
        <v>6</v>
      </c>
      <c r="F25" s="7">
        <v>6.372</v>
      </c>
      <c r="G25" s="18">
        <f t="shared" si="0"/>
        <v>19.32</v>
      </c>
    </row>
    <row r="26" spans="1:7" ht="17.25" customHeight="1">
      <c r="A26" s="19">
        <v>12</v>
      </c>
      <c r="B26" s="6" t="s">
        <v>20</v>
      </c>
      <c r="C26" s="5" t="s">
        <v>6</v>
      </c>
      <c r="D26" s="7">
        <v>12.78</v>
      </c>
      <c r="E26" s="7" t="s">
        <v>6</v>
      </c>
      <c r="F26" s="7">
        <v>9.672</v>
      </c>
      <c r="G26" s="18">
        <f t="shared" si="0"/>
        <v>22.451999999999998</v>
      </c>
    </row>
    <row r="27" spans="1:7" ht="16.5" thickBot="1">
      <c r="A27" s="25">
        <v>13</v>
      </c>
      <c r="B27" s="26" t="s">
        <v>21</v>
      </c>
      <c r="C27" s="27">
        <v>4.09</v>
      </c>
      <c r="D27" s="28">
        <v>9.816</v>
      </c>
      <c r="E27" s="28"/>
      <c r="F27" s="28">
        <v>8.628</v>
      </c>
      <c r="G27" s="39">
        <f t="shared" si="0"/>
        <v>18.444000000000003</v>
      </c>
    </row>
    <row r="28" spans="1:7" ht="15.75">
      <c r="A28" s="36" t="s">
        <v>22</v>
      </c>
      <c r="B28" s="37"/>
      <c r="C28" s="37"/>
      <c r="D28" s="37"/>
      <c r="E28" s="37"/>
      <c r="F28" s="37"/>
      <c r="G28" s="38"/>
    </row>
    <row r="29" spans="1:7" ht="18" customHeight="1">
      <c r="A29" s="22">
        <v>14</v>
      </c>
      <c r="B29" s="6" t="s">
        <v>23</v>
      </c>
      <c r="C29" s="5">
        <v>2</v>
      </c>
      <c r="D29" s="7">
        <v>5.052</v>
      </c>
      <c r="E29" s="7" t="s">
        <v>6</v>
      </c>
      <c r="F29" s="7">
        <v>3.672</v>
      </c>
      <c r="G29" s="18">
        <f aca="true" t="shared" si="1" ref="G29:G39">SUM(D29:F29)</f>
        <v>8.724</v>
      </c>
    </row>
    <row r="30" spans="1:7" ht="18.75" customHeight="1">
      <c r="A30" s="22">
        <v>15</v>
      </c>
      <c r="B30" s="6" t="s">
        <v>24</v>
      </c>
      <c r="C30" s="5" t="s">
        <v>6</v>
      </c>
      <c r="D30" s="7">
        <v>5.196</v>
      </c>
      <c r="E30" s="7" t="s">
        <v>6</v>
      </c>
      <c r="F30" s="7">
        <v>5.664</v>
      </c>
      <c r="G30" s="18">
        <f t="shared" si="1"/>
        <v>10.86</v>
      </c>
    </row>
    <row r="31" spans="1:7" ht="31.5">
      <c r="A31" s="22">
        <v>16</v>
      </c>
      <c r="B31" s="6" t="s">
        <v>25</v>
      </c>
      <c r="C31" s="5" t="s">
        <v>6</v>
      </c>
      <c r="D31" s="7">
        <v>9.732</v>
      </c>
      <c r="E31" s="7" t="s">
        <v>6</v>
      </c>
      <c r="F31" s="7">
        <v>9.768</v>
      </c>
      <c r="G31" s="21">
        <f t="shared" si="1"/>
        <v>19.5</v>
      </c>
    </row>
    <row r="32" spans="1:7" ht="18" customHeight="1">
      <c r="A32" s="22">
        <v>17</v>
      </c>
      <c r="B32" s="6" t="s">
        <v>26</v>
      </c>
      <c r="C32" s="5" t="s">
        <v>6</v>
      </c>
      <c r="D32" s="7">
        <v>4.08</v>
      </c>
      <c r="E32" s="7" t="s">
        <v>6</v>
      </c>
      <c r="F32" s="7">
        <v>5.64</v>
      </c>
      <c r="G32" s="18">
        <f t="shared" si="1"/>
        <v>9.719999999999999</v>
      </c>
    </row>
    <row r="33" spans="1:7" ht="18.75" customHeight="1">
      <c r="A33" s="22">
        <v>18</v>
      </c>
      <c r="B33" s="6" t="s">
        <v>27</v>
      </c>
      <c r="C33" s="5">
        <v>1.96</v>
      </c>
      <c r="D33" s="7">
        <v>3.372</v>
      </c>
      <c r="E33" s="7" t="s">
        <v>6</v>
      </c>
      <c r="F33" s="7">
        <v>3.636</v>
      </c>
      <c r="G33" s="18">
        <f t="shared" si="1"/>
        <v>7.008</v>
      </c>
    </row>
    <row r="34" spans="1:7" ht="15.75">
      <c r="A34" s="22">
        <v>19</v>
      </c>
      <c r="B34" s="6" t="s">
        <v>28</v>
      </c>
      <c r="C34" s="5" t="s">
        <v>6</v>
      </c>
      <c r="D34" s="7">
        <v>7.332</v>
      </c>
      <c r="E34" s="7" t="s">
        <v>6</v>
      </c>
      <c r="F34" s="7">
        <v>5.064</v>
      </c>
      <c r="G34" s="18">
        <f t="shared" si="1"/>
        <v>12.396</v>
      </c>
    </row>
    <row r="35" spans="1:7" ht="47.25" customHeight="1">
      <c r="A35" s="22">
        <v>20</v>
      </c>
      <c r="B35" s="6" t="s">
        <v>29</v>
      </c>
      <c r="C35" s="5" t="s">
        <v>6</v>
      </c>
      <c r="D35" s="7">
        <v>7.524</v>
      </c>
      <c r="E35" s="7" t="s">
        <v>6</v>
      </c>
      <c r="F35" s="7">
        <v>10.704</v>
      </c>
      <c r="G35" s="21">
        <f t="shared" si="1"/>
        <v>18.228</v>
      </c>
    </row>
    <row r="36" spans="1:7" ht="15.75">
      <c r="A36" s="22">
        <v>21</v>
      </c>
      <c r="B36" s="6" t="s">
        <v>30</v>
      </c>
      <c r="C36" s="5" t="s">
        <v>6</v>
      </c>
      <c r="D36" s="7">
        <v>8.772</v>
      </c>
      <c r="E36" s="7" t="s">
        <v>6</v>
      </c>
      <c r="F36" s="7">
        <v>8.064</v>
      </c>
      <c r="G36" s="18">
        <f t="shared" si="1"/>
        <v>16.836</v>
      </c>
    </row>
    <row r="37" spans="1:7" ht="15.75">
      <c r="A37" s="22">
        <v>22</v>
      </c>
      <c r="B37" s="6" t="s">
        <v>31</v>
      </c>
      <c r="C37" s="5" t="s">
        <v>6</v>
      </c>
      <c r="D37" s="7">
        <v>3.864</v>
      </c>
      <c r="E37" s="7" t="s">
        <v>6</v>
      </c>
      <c r="F37" s="7">
        <v>4.472</v>
      </c>
      <c r="G37" s="18">
        <f t="shared" si="1"/>
        <v>8.336</v>
      </c>
    </row>
    <row r="38" spans="1:7" ht="18.75" customHeight="1">
      <c r="A38" s="23">
        <v>23</v>
      </c>
      <c r="B38" s="12" t="s">
        <v>32</v>
      </c>
      <c r="C38" s="11" t="s">
        <v>6</v>
      </c>
      <c r="D38" s="11">
        <v>10.416</v>
      </c>
      <c r="E38" s="11" t="s">
        <v>6</v>
      </c>
      <c r="F38" s="11">
        <v>7.428</v>
      </c>
      <c r="G38" s="24">
        <f t="shared" si="1"/>
        <v>17.844</v>
      </c>
    </row>
    <row r="39" spans="1:7" ht="32.25" customHeight="1" thickBot="1">
      <c r="A39" s="48">
        <v>24</v>
      </c>
      <c r="B39" s="26" t="s">
        <v>33</v>
      </c>
      <c r="C39" s="27" t="s">
        <v>6</v>
      </c>
      <c r="D39" s="28">
        <v>7.944</v>
      </c>
      <c r="E39" s="28" t="s">
        <v>6</v>
      </c>
      <c r="F39" s="28">
        <v>8.268</v>
      </c>
      <c r="G39" s="29">
        <f t="shared" si="1"/>
        <v>16.212</v>
      </c>
    </row>
    <row r="40" spans="1:7" ht="15.75">
      <c r="A40" s="36" t="s">
        <v>34</v>
      </c>
      <c r="B40" s="37"/>
      <c r="C40" s="37"/>
      <c r="D40" s="37"/>
      <c r="E40" s="37"/>
      <c r="F40" s="37"/>
      <c r="G40" s="38"/>
    </row>
    <row r="41" spans="1:7" ht="17.25" customHeight="1">
      <c r="A41" s="19">
        <v>25</v>
      </c>
      <c r="B41" s="6" t="s">
        <v>35</v>
      </c>
      <c r="C41" s="5" t="s">
        <v>6</v>
      </c>
      <c r="D41" s="7">
        <v>3.996</v>
      </c>
      <c r="E41" s="7" t="s">
        <v>6</v>
      </c>
      <c r="F41" s="7">
        <v>6.192</v>
      </c>
      <c r="G41" s="18">
        <f>SUM(D41:F41)</f>
        <v>10.188</v>
      </c>
    </row>
    <row r="42" spans="1:7" ht="15.75">
      <c r="A42" s="19">
        <v>26</v>
      </c>
      <c r="B42" s="6" t="s">
        <v>36</v>
      </c>
      <c r="C42" s="5" t="s">
        <v>6</v>
      </c>
      <c r="D42" s="7">
        <v>6.096</v>
      </c>
      <c r="E42" s="7" t="s">
        <v>6</v>
      </c>
      <c r="F42" s="7">
        <v>5.376</v>
      </c>
      <c r="G42" s="18">
        <f>SUM(D42:F42)</f>
        <v>11.472000000000001</v>
      </c>
    </row>
    <row r="43" spans="1:7" ht="15.75">
      <c r="A43" s="19">
        <v>27</v>
      </c>
      <c r="B43" s="6" t="s">
        <v>37</v>
      </c>
      <c r="C43" s="5" t="s">
        <v>6</v>
      </c>
      <c r="D43" s="7">
        <v>8.16</v>
      </c>
      <c r="E43" s="7" t="s">
        <v>6</v>
      </c>
      <c r="F43" s="7">
        <v>2.46</v>
      </c>
      <c r="G43" s="18">
        <f>SUM(D43:F43)</f>
        <v>10.620000000000001</v>
      </c>
    </row>
    <row r="44" spans="1:7" ht="17.25" customHeight="1" thickBot="1">
      <c r="A44" s="25">
        <v>28</v>
      </c>
      <c r="B44" s="26" t="s">
        <v>38</v>
      </c>
      <c r="C44" s="27" t="s">
        <v>6</v>
      </c>
      <c r="D44" s="28">
        <v>8.688</v>
      </c>
      <c r="E44" s="28" t="s">
        <v>6</v>
      </c>
      <c r="F44" s="28">
        <v>14.424</v>
      </c>
      <c r="G44" s="39">
        <f>SUM(D44:F44)</f>
        <v>23.112000000000002</v>
      </c>
    </row>
    <row r="45" spans="1:7" ht="15.75">
      <c r="A45" s="36" t="s">
        <v>39</v>
      </c>
      <c r="B45" s="37"/>
      <c r="C45" s="37"/>
      <c r="D45" s="37"/>
      <c r="E45" s="37"/>
      <c r="F45" s="37"/>
      <c r="G45" s="38"/>
    </row>
    <row r="46" spans="1:7" ht="16.5" thickBot="1">
      <c r="A46" s="25">
        <v>29</v>
      </c>
      <c r="B46" s="26" t="s">
        <v>40</v>
      </c>
      <c r="C46" s="27" t="s">
        <v>6</v>
      </c>
      <c r="D46" s="28">
        <v>8.172</v>
      </c>
      <c r="E46" s="28" t="s">
        <v>6</v>
      </c>
      <c r="F46" s="28">
        <v>4.428</v>
      </c>
      <c r="G46" s="39">
        <f>SUM(D46:F46)</f>
        <v>12.600000000000001</v>
      </c>
    </row>
    <row r="47" spans="1:7" ht="15.75">
      <c r="A47" s="36" t="s">
        <v>41</v>
      </c>
      <c r="B47" s="37"/>
      <c r="C47" s="37"/>
      <c r="D47" s="37"/>
      <c r="E47" s="37"/>
      <c r="F47" s="37"/>
      <c r="G47" s="38"/>
    </row>
    <row r="48" spans="1:7" ht="31.5">
      <c r="A48" s="19">
        <v>30</v>
      </c>
      <c r="B48" s="6" t="s">
        <v>42</v>
      </c>
      <c r="C48" s="5" t="s">
        <v>6</v>
      </c>
      <c r="D48" s="7">
        <v>7.788</v>
      </c>
      <c r="E48" s="7" t="s">
        <v>6</v>
      </c>
      <c r="F48" s="7">
        <v>8.592</v>
      </c>
      <c r="G48" s="18">
        <f>SUM(D48:F48)</f>
        <v>16.380000000000003</v>
      </c>
    </row>
    <row r="49" spans="1:7" ht="20.25" customHeight="1">
      <c r="A49" s="19">
        <v>31</v>
      </c>
      <c r="B49" s="6" t="s">
        <v>43</v>
      </c>
      <c r="C49" s="5" t="s">
        <v>6</v>
      </c>
      <c r="D49" s="7">
        <v>9.108</v>
      </c>
      <c r="E49" s="7" t="s">
        <v>6</v>
      </c>
      <c r="F49" s="7">
        <v>12.324</v>
      </c>
      <c r="G49" s="18">
        <f>SUM(D49:F49)</f>
        <v>21.432000000000002</v>
      </c>
    </row>
    <row r="50" spans="1:7" ht="20.25" customHeight="1">
      <c r="A50" s="19">
        <v>32</v>
      </c>
      <c r="B50" s="6" t="s">
        <v>44</v>
      </c>
      <c r="C50" s="5" t="s">
        <v>6</v>
      </c>
      <c r="D50" s="7">
        <v>10.356</v>
      </c>
      <c r="E50" s="7" t="s">
        <v>6</v>
      </c>
      <c r="F50" s="7">
        <v>8.94</v>
      </c>
      <c r="G50" s="18">
        <f>SUM(D50:F50)</f>
        <v>19.296</v>
      </c>
    </row>
    <row r="51" spans="1:7" ht="16.5" thickBot="1">
      <c r="A51" s="25">
        <v>33</v>
      </c>
      <c r="B51" s="26" t="s">
        <v>45</v>
      </c>
      <c r="C51" s="27">
        <v>1.58</v>
      </c>
      <c r="D51" s="28">
        <v>6.648</v>
      </c>
      <c r="E51" s="28"/>
      <c r="F51" s="28">
        <v>4.788</v>
      </c>
      <c r="G51" s="39">
        <f>SUM(D51:F51)</f>
        <v>11.436</v>
      </c>
    </row>
    <row r="52" spans="1:7" ht="15.75">
      <c r="A52" s="36" t="s">
        <v>46</v>
      </c>
      <c r="B52" s="37"/>
      <c r="C52" s="37"/>
      <c r="D52" s="37"/>
      <c r="E52" s="37"/>
      <c r="F52" s="37"/>
      <c r="G52" s="38"/>
    </row>
    <row r="53" spans="1:7" ht="15.75">
      <c r="A53" s="19">
        <v>34</v>
      </c>
      <c r="B53" s="6" t="s">
        <v>47</v>
      </c>
      <c r="C53" s="5" t="s">
        <v>6</v>
      </c>
      <c r="D53" s="7">
        <v>3.936</v>
      </c>
      <c r="E53" s="7" t="s">
        <v>6</v>
      </c>
      <c r="F53" s="7">
        <v>5.34</v>
      </c>
      <c r="G53" s="18">
        <f>SUM(D53:F53)</f>
        <v>9.276</v>
      </c>
    </row>
    <row r="54" spans="1:7" ht="15.75">
      <c r="A54" s="19">
        <v>35</v>
      </c>
      <c r="B54" s="6" t="s">
        <v>48</v>
      </c>
      <c r="C54" s="5" t="s">
        <v>6</v>
      </c>
      <c r="D54" s="7">
        <v>8.928</v>
      </c>
      <c r="E54" s="7" t="s">
        <v>6</v>
      </c>
      <c r="F54" s="7">
        <v>5.712</v>
      </c>
      <c r="G54" s="18">
        <f>SUM(D54:F54)</f>
        <v>14.64</v>
      </c>
    </row>
    <row r="55" spans="1:7" ht="17.25" customHeight="1" thickBot="1">
      <c r="A55" s="25">
        <v>36</v>
      </c>
      <c r="B55" s="26" t="s">
        <v>49</v>
      </c>
      <c r="C55" s="27" t="s">
        <v>6</v>
      </c>
      <c r="D55" s="28">
        <v>9.108</v>
      </c>
      <c r="E55" s="28" t="s">
        <v>6</v>
      </c>
      <c r="F55" s="28">
        <v>8.748</v>
      </c>
      <c r="G55" s="39">
        <f>SUM(D55:F55)</f>
        <v>17.856</v>
      </c>
    </row>
    <row r="56" spans="1:7" ht="15.75">
      <c r="A56" s="36" t="s">
        <v>50</v>
      </c>
      <c r="B56" s="37"/>
      <c r="C56" s="37"/>
      <c r="D56" s="37"/>
      <c r="E56" s="37"/>
      <c r="F56" s="37"/>
      <c r="G56" s="38"/>
    </row>
    <row r="57" spans="1:7" ht="15.75">
      <c r="A57" s="19">
        <v>37</v>
      </c>
      <c r="B57" s="6" t="s">
        <v>51</v>
      </c>
      <c r="C57" s="5" t="s">
        <v>6</v>
      </c>
      <c r="D57" s="7">
        <v>4.668</v>
      </c>
      <c r="E57" s="7" t="s">
        <v>6</v>
      </c>
      <c r="F57" s="7">
        <v>10.104</v>
      </c>
      <c r="G57" s="18">
        <f aca="true" t="shared" si="2" ref="G57:G64">SUM(D57:F57)</f>
        <v>14.771999999999998</v>
      </c>
    </row>
    <row r="58" spans="1:7" ht="15.75">
      <c r="A58" s="19">
        <v>38</v>
      </c>
      <c r="B58" s="6" t="s">
        <v>52</v>
      </c>
      <c r="C58" s="5" t="s">
        <v>6</v>
      </c>
      <c r="D58" s="7">
        <v>9.468</v>
      </c>
      <c r="E58" s="7" t="s">
        <v>6</v>
      </c>
      <c r="F58" s="7">
        <v>6.996</v>
      </c>
      <c r="G58" s="18">
        <f t="shared" si="2"/>
        <v>16.464</v>
      </c>
    </row>
    <row r="59" spans="1:7" ht="31.5">
      <c r="A59" s="19">
        <v>39</v>
      </c>
      <c r="B59" s="6" t="s">
        <v>53</v>
      </c>
      <c r="C59" s="5" t="s">
        <v>6</v>
      </c>
      <c r="D59" s="7">
        <v>4.992</v>
      </c>
      <c r="E59" s="7" t="s">
        <v>6</v>
      </c>
      <c r="F59" s="7">
        <v>5.892</v>
      </c>
      <c r="G59" s="21">
        <f t="shared" si="2"/>
        <v>10.884</v>
      </c>
    </row>
    <row r="60" spans="1:7" ht="15.75">
      <c r="A60" s="19">
        <v>40</v>
      </c>
      <c r="B60" s="6" t="s">
        <v>54</v>
      </c>
      <c r="C60" s="5" t="s">
        <v>6</v>
      </c>
      <c r="D60" s="7">
        <v>8.028</v>
      </c>
      <c r="E60" s="7" t="s">
        <v>6</v>
      </c>
      <c r="F60" s="7">
        <v>11.34</v>
      </c>
      <c r="G60" s="21">
        <f t="shared" si="2"/>
        <v>19.368000000000002</v>
      </c>
    </row>
    <row r="61" spans="1:7" ht="15.75">
      <c r="A61" s="19">
        <v>41</v>
      </c>
      <c r="B61" s="6" t="s">
        <v>55</v>
      </c>
      <c r="C61" s="5">
        <v>1.58</v>
      </c>
      <c r="D61" s="7">
        <v>5.4</v>
      </c>
      <c r="E61" s="7" t="s">
        <v>6</v>
      </c>
      <c r="F61" s="7">
        <v>9.204</v>
      </c>
      <c r="G61" s="21">
        <f t="shared" si="2"/>
        <v>14.604000000000001</v>
      </c>
    </row>
    <row r="62" spans="1:7" ht="33.75" customHeight="1">
      <c r="A62" s="19">
        <v>42</v>
      </c>
      <c r="B62" s="6" t="s">
        <v>56</v>
      </c>
      <c r="C62" s="5" t="s">
        <v>6</v>
      </c>
      <c r="D62" s="7">
        <v>6.072</v>
      </c>
      <c r="E62" s="7" t="s">
        <v>6</v>
      </c>
      <c r="F62" s="7">
        <v>6.36</v>
      </c>
      <c r="G62" s="21">
        <f t="shared" si="2"/>
        <v>12.432</v>
      </c>
    </row>
    <row r="63" spans="1:7" ht="15.75">
      <c r="A63" s="19">
        <v>43</v>
      </c>
      <c r="B63" s="6" t="s">
        <v>57</v>
      </c>
      <c r="C63" s="5" t="s">
        <v>6</v>
      </c>
      <c r="D63" s="7">
        <v>9.276</v>
      </c>
      <c r="E63" s="7" t="s">
        <v>6</v>
      </c>
      <c r="F63" s="7">
        <v>8.508</v>
      </c>
      <c r="G63" s="21">
        <f t="shared" si="2"/>
        <v>17.784</v>
      </c>
    </row>
    <row r="64" spans="1:7" ht="15" customHeight="1" thickBot="1">
      <c r="A64" s="25">
        <v>44</v>
      </c>
      <c r="B64" s="26" t="s">
        <v>58</v>
      </c>
      <c r="C64" s="27" t="s">
        <v>6</v>
      </c>
      <c r="D64" s="28">
        <v>11.124</v>
      </c>
      <c r="E64" s="28" t="s">
        <v>6</v>
      </c>
      <c r="F64" s="28">
        <v>6.696</v>
      </c>
      <c r="G64" s="29">
        <f t="shared" si="2"/>
        <v>17.82</v>
      </c>
    </row>
    <row r="65" spans="1:7" ht="15.75">
      <c r="A65" s="36" t="s">
        <v>59</v>
      </c>
      <c r="B65" s="37"/>
      <c r="C65" s="37"/>
      <c r="D65" s="37"/>
      <c r="E65" s="37"/>
      <c r="F65" s="37"/>
      <c r="G65" s="38"/>
    </row>
    <row r="66" spans="1:7" ht="16.5" thickBot="1">
      <c r="A66" s="25">
        <v>45</v>
      </c>
      <c r="B66" s="26" t="s">
        <v>60</v>
      </c>
      <c r="C66" s="27" t="s">
        <v>6</v>
      </c>
      <c r="D66" s="28">
        <v>6.744</v>
      </c>
      <c r="E66" s="28" t="s">
        <v>6</v>
      </c>
      <c r="F66" s="28">
        <v>6.204</v>
      </c>
      <c r="G66" s="39">
        <f>SUM(D66:F66)</f>
        <v>12.948</v>
      </c>
    </row>
    <row r="67" spans="1:7" ht="15.75">
      <c r="A67" s="36" t="s">
        <v>61</v>
      </c>
      <c r="B67" s="37"/>
      <c r="C67" s="37"/>
      <c r="D67" s="37"/>
      <c r="E67" s="37"/>
      <c r="F67" s="37"/>
      <c r="G67" s="38"/>
    </row>
    <row r="68" spans="1:7" ht="15.75">
      <c r="A68" s="19">
        <v>46</v>
      </c>
      <c r="B68" s="6" t="s">
        <v>62</v>
      </c>
      <c r="C68" s="5" t="s">
        <v>6</v>
      </c>
      <c r="D68" s="9">
        <v>9</v>
      </c>
      <c r="E68" s="7" t="s">
        <v>6</v>
      </c>
      <c r="F68" s="7">
        <v>1.872</v>
      </c>
      <c r="G68" s="18">
        <f>SUM(D68:F68)</f>
        <v>10.872</v>
      </c>
    </row>
    <row r="69" spans="1:7" ht="47.25" customHeight="1">
      <c r="A69" s="19">
        <v>47</v>
      </c>
      <c r="B69" s="6" t="s">
        <v>63</v>
      </c>
      <c r="C69" s="5" t="s">
        <v>6</v>
      </c>
      <c r="D69" s="7">
        <v>11.376</v>
      </c>
      <c r="E69" s="7" t="s">
        <v>6</v>
      </c>
      <c r="F69" s="7">
        <v>6.696</v>
      </c>
      <c r="G69" s="21">
        <f>SUM(D69:F69)</f>
        <v>18.072</v>
      </c>
    </row>
    <row r="70" spans="1:7" ht="33" customHeight="1">
      <c r="A70" s="19">
        <v>48</v>
      </c>
      <c r="B70" s="6" t="s">
        <v>64</v>
      </c>
      <c r="C70" s="5" t="s">
        <v>6</v>
      </c>
      <c r="D70" s="7">
        <v>4.668</v>
      </c>
      <c r="E70" s="7" t="s">
        <v>6</v>
      </c>
      <c r="F70" s="7">
        <v>13.452</v>
      </c>
      <c r="G70" s="21">
        <f>SUM(D70:F70)</f>
        <v>18.12</v>
      </c>
    </row>
    <row r="71" spans="1:7" ht="16.5" thickBot="1">
      <c r="A71" s="25">
        <v>49</v>
      </c>
      <c r="B71" s="26" t="s">
        <v>65</v>
      </c>
      <c r="C71" s="27" t="s">
        <v>6</v>
      </c>
      <c r="D71" s="28">
        <v>4.128</v>
      </c>
      <c r="E71" s="28" t="s">
        <v>6</v>
      </c>
      <c r="F71" s="28">
        <v>5.496</v>
      </c>
      <c r="G71" s="39">
        <f>SUM(D71:F71)</f>
        <v>9.624</v>
      </c>
    </row>
    <row r="72" spans="1:7" ht="15.75">
      <c r="A72" s="36" t="s">
        <v>66</v>
      </c>
      <c r="B72" s="37"/>
      <c r="C72" s="37"/>
      <c r="D72" s="37"/>
      <c r="E72" s="37"/>
      <c r="F72" s="37"/>
      <c r="G72" s="38"/>
    </row>
    <row r="73" spans="1:7" ht="15.75">
      <c r="A73" s="19">
        <v>50</v>
      </c>
      <c r="B73" s="6" t="s">
        <v>67</v>
      </c>
      <c r="C73" s="5">
        <v>1.98</v>
      </c>
      <c r="D73" s="7">
        <v>5.46</v>
      </c>
      <c r="E73" s="7"/>
      <c r="F73" s="7">
        <v>4.02</v>
      </c>
      <c r="G73" s="20">
        <f aca="true" t="shared" si="3" ref="G73:G78">SUM(D73:F73)</f>
        <v>9.48</v>
      </c>
    </row>
    <row r="74" spans="1:7" ht="31.5">
      <c r="A74" s="19">
        <v>51</v>
      </c>
      <c r="B74" s="6" t="s">
        <v>68</v>
      </c>
      <c r="C74" s="5" t="s">
        <v>6</v>
      </c>
      <c r="D74" s="7">
        <v>6.012</v>
      </c>
      <c r="E74" s="7" t="s">
        <v>6</v>
      </c>
      <c r="F74" s="7">
        <v>2.724</v>
      </c>
      <c r="G74" s="21">
        <f t="shared" si="3"/>
        <v>8.736</v>
      </c>
    </row>
    <row r="75" spans="1:7" ht="15.75">
      <c r="A75" s="19">
        <v>52</v>
      </c>
      <c r="B75" s="6" t="s">
        <v>69</v>
      </c>
      <c r="C75" s="5" t="s">
        <v>6</v>
      </c>
      <c r="D75" s="7">
        <v>5.16</v>
      </c>
      <c r="E75" s="7" t="s">
        <v>6</v>
      </c>
      <c r="F75" s="7">
        <v>4.116</v>
      </c>
      <c r="G75" s="18">
        <f t="shared" si="3"/>
        <v>9.276</v>
      </c>
    </row>
    <row r="76" spans="1:7" ht="15.75">
      <c r="A76" s="19">
        <v>53</v>
      </c>
      <c r="B76" s="6" t="s">
        <v>70</v>
      </c>
      <c r="C76" s="5" t="s">
        <v>6</v>
      </c>
      <c r="D76" s="7">
        <v>7.236</v>
      </c>
      <c r="E76" s="7" t="s">
        <v>6</v>
      </c>
      <c r="F76" s="7">
        <v>5.1</v>
      </c>
      <c r="G76" s="18">
        <f t="shared" si="3"/>
        <v>12.335999999999999</v>
      </c>
    </row>
    <row r="77" spans="1:7" ht="15.75">
      <c r="A77" s="19">
        <v>54</v>
      </c>
      <c r="B77" s="6" t="s">
        <v>71</v>
      </c>
      <c r="C77" s="5" t="s">
        <v>6</v>
      </c>
      <c r="D77" s="7">
        <v>8.88</v>
      </c>
      <c r="E77" s="7" t="s">
        <v>6</v>
      </c>
      <c r="F77" s="7">
        <v>5.352</v>
      </c>
      <c r="G77" s="18">
        <f t="shared" si="3"/>
        <v>14.232000000000001</v>
      </c>
    </row>
    <row r="78" spans="1:7" ht="16.5" thickBot="1">
      <c r="A78" s="25">
        <v>55</v>
      </c>
      <c r="B78" s="26" t="s">
        <v>72</v>
      </c>
      <c r="C78" s="27" t="s">
        <v>6</v>
      </c>
      <c r="D78" s="28">
        <v>4.92</v>
      </c>
      <c r="E78" s="28" t="s">
        <v>6</v>
      </c>
      <c r="F78" s="28">
        <v>4.464</v>
      </c>
      <c r="G78" s="39">
        <f t="shared" si="3"/>
        <v>9.384</v>
      </c>
    </row>
    <row r="79" spans="1:7" ht="15.75">
      <c r="A79" s="36" t="s">
        <v>73</v>
      </c>
      <c r="B79" s="37"/>
      <c r="C79" s="37"/>
      <c r="D79" s="37"/>
      <c r="E79" s="37"/>
      <c r="F79" s="37"/>
      <c r="G79" s="38"/>
    </row>
    <row r="80" spans="1:7" ht="31.5">
      <c r="A80" s="19">
        <v>56</v>
      </c>
      <c r="B80" s="6" t="s">
        <v>74</v>
      </c>
      <c r="C80" s="5" t="s">
        <v>6</v>
      </c>
      <c r="D80" s="7">
        <v>7.836</v>
      </c>
      <c r="E80" s="7" t="s">
        <v>6</v>
      </c>
      <c r="F80" s="7">
        <v>9.696</v>
      </c>
      <c r="G80" s="21">
        <f>SUM(D80:F80)</f>
        <v>17.532</v>
      </c>
    </row>
    <row r="81" spans="1:7" ht="34.5" customHeight="1">
      <c r="A81" s="19">
        <v>57</v>
      </c>
      <c r="B81" s="6" t="s">
        <v>75</v>
      </c>
      <c r="C81" s="5" t="s">
        <v>6</v>
      </c>
      <c r="D81" s="7">
        <v>6.648</v>
      </c>
      <c r="E81" s="7" t="s">
        <v>6</v>
      </c>
      <c r="F81" s="7">
        <v>9.624</v>
      </c>
      <c r="G81" s="21">
        <f>SUM(D81:F81)</f>
        <v>16.272</v>
      </c>
    </row>
    <row r="82" spans="1:7" ht="15.75">
      <c r="A82" s="19">
        <v>58</v>
      </c>
      <c r="B82" s="6" t="s">
        <v>76</v>
      </c>
      <c r="C82" s="5" t="s">
        <v>6</v>
      </c>
      <c r="D82" s="7">
        <v>5.808</v>
      </c>
      <c r="E82" s="7" t="s">
        <v>6</v>
      </c>
      <c r="F82" s="7">
        <v>4.596</v>
      </c>
      <c r="G82" s="18">
        <f>SUM(D82:F82)</f>
        <v>10.404</v>
      </c>
    </row>
    <row r="83" spans="1:7" ht="16.5" thickBot="1">
      <c r="A83" s="25">
        <v>59</v>
      </c>
      <c r="B83" s="26" t="s">
        <v>77</v>
      </c>
      <c r="C83" s="27" t="s">
        <v>6</v>
      </c>
      <c r="D83" s="28">
        <v>7.956</v>
      </c>
      <c r="E83" s="28" t="s">
        <v>6</v>
      </c>
      <c r="F83" s="28">
        <v>17.52</v>
      </c>
      <c r="G83" s="39">
        <f>SUM(D83:F83)</f>
        <v>25.476</v>
      </c>
    </row>
    <row r="84" spans="1:7" ht="15.75">
      <c r="A84" s="36" t="s">
        <v>78</v>
      </c>
      <c r="B84" s="37"/>
      <c r="C84" s="37"/>
      <c r="D84" s="37"/>
      <c r="E84" s="37"/>
      <c r="F84" s="37"/>
      <c r="G84" s="38"/>
    </row>
    <row r="85" spans="1:7" ht="15.75">
      <c r="A85" s="22">
        <v>60</v>
      </c>
      <c r="B85" s="6" t="s">
        <v>79</v>
      </c>
      <c r="C85" s="5">
        <v>2.16</v>
      </c>
      <c r="D85" s="7">
        <v>5.64</v>
      </c>
      <c r="E85" s="7" t="s">
        <v>6</v>
      </c>
      <c r="F85" s="7">
        <v>4.656</v>
      </c>
      <c r="G85" s="18">
        <f aca="true" t="shared" si="4" ref="G85:G91">SUM(D85:F85)</f>
        <v>10.296</v>
      </c>
    </row>
    <row r="86" spans="1:7" ht="15.75">
      <c r="A86" s="22">
        <v>61</v>
      </c>
      <c r="B86" s="6" t="s">
        <v>80</v>
      </c>
      <c r="C86" s="5">
        <v>3.64</v>
      </c>
      <c r="D86" s="7">
        <v>8.208</v>
      </c>
      <c r="E86" s="7"/>
      <c r="F86" s="7">
        <v>6.612</v>
      </c>
      <c r="G86" s="18">
        <f t="shared" si="4"/>
        <v>14.82</v>
      </c>
    </row>
    <row r="87" spans="1:7" ht="15.75">
      <c r="A87" s="22">
        <v>62</v>
      </c>
      <c r="B87" s="6" t="s">
        <v>81</v>
      </c>
      <c r="C87" s="5" t="s">
        <v>6</v>
      </c>
      <c r="D87" s="7">
        <v>5.364</v>
      </c>
      <c r="E87" s="7" t="s">
        <v>6</v>
      </c>
      <c r="F87" s="7">
        <v>5.304</v>
      </c>
      <c r="G87" s="18">
        <f t="shared" si="4"/>
        <v>10.668</v>
      </c>
    </row>
    <row r="88" spans="1:7" ht="17.25" customHeight="1">
      <c r="A88" s="22">
        <v>63</v>
      </c>
      <c r="B88" s="6" t="s">
        <v>82</v>
      </c>
      <c r="C88" s="5" t="s">
        <v>6</v>
      </c>
      <c r="D88" s="7">
        <v>6.444</v>
      </c>
      <c r="E88" s="7" t="s">
        <v>6</v>
      </c>
      <c r="F88" s="7">
        <v>3.78</v>
      </c>
      <c r="G88" s="18">
        <f t="shared" si="4"/>
        <v>10.224</v>
      </c>
    </row>
    <row r="89" spans="1:7" ht="15.75">
      <c r="A89" s="22">
        <v>64</v>
      </c>
      <c r="B89" s="6" t="s">
        <v>83</v>
      </c>
      <c r="C89" s="5" t="s">
        <v>6</v>
      </c>
      <c r="D89" s="7">
        <v>15.792</v>
      </c>
      <c r="E89" s="7" t="s">
        <v>6</v>
      </c>
      <c r="F89" s="7">
        <v>14.496</v>
      </c>
      <c r="G89" s="18">
        <f t="shared" si="4"/>
        <v>30.288</v>
      </c>
    </row>
    <row r="90" spans="1:7" ht="15.75">
      <c r="A90" s="22">
        <v>65</v>
      </c>
      <c r="B90" s="6" t="s">
        <v>84</v>
      </c>
      <c r="C90" s="5" t="s">
        <v>6</v>
      </c>
      <c r="D90" s="7">
        <v>9.396</v>
      </c>
      <c r="E90" s="7" t="s">
        <v>6</v>
      </c>
      <c r="F90" s="7">
        <v>9.024</v>
      </c>
      <c r="G90" s="18">
        <f t="shared" si="4"/>
        <v>18.42</v>
      </c>
    </row>
    <row r="91" spans="1:7" ht="16.5" thickBot="1">
      <c r="A91" s="48">
        <v>66</v>
      </c>
      <c r="B91" s="26" t="s">
        <v>85</v>
      </c>
      <c r="C91" s="27" t="s">
        <v>6</v>
      </c>
      <c r="D91" s="28">
        <v>8.28</v>
      </c>
      <c r="E91" s="28" t="s">
        <v>6</v>
      </c>
      <c r="F91" s="28">
        <v>8.832</v>
      </c>
      <c r="G91" s="39">
        <f t="shared" si="4"/>
        <v>17.112000000000002</v>
      </c>
    </row>
    <row r="92" spans="1:7" ht="15.75">
      <c r="A92" s="36" t="s">
        <v>86</v>
      </c>
      <c r="B92" s="37"/>
      <c r="C92" s="37"/>
      <c r="D92" s="37"/>
      <c r="E92" s="37"/>
      <c r="F92" s="37"/>
      <c r="G92" s="38"/>
    </row>
    <row r="93" spans="1:7" ht="18" customHeight="1">
      <c r="A93" s="19">
        <v>67</v>
      </c>
      <c r="B93" s="6" t="s">
        <v>87</v>
      </c>
      <c r="C93" s="5" t="s">
        <v>6</v>
      </c>
      <c r="D93" s="7">
        <v>3.612</v>
      </c>
      <c r="E93" s="7" t="s">
        <v>6</v>
      </c>
      <c r="F93" s="7">
        <v>4.716</v>
      </c>
      <c r="G93" s="18">
        <f>SUM(D93:F93)</f>
        <v>8.328</v>
      </c>
    </row>
    <row r="94" spans="1:7" ht="17.25" customHeight="1">
      <c r="A94" s="19">
        <v>68</v>
      </c>
      <c r="B94" s="6" t="s">
        <v>88</v>
      </c>
      <c r="C94" s="5" t="s">
        <v>6</v>
      </c>
      <c r="D94" s="7">
        <v>5.844</v>
      </c>
      <c r="E94" s="7" t="s">
        <v>6</v>
      </c>
      <c r="F94" s="7">
        <v>4.68</v>
      </c>
      <c r="G94" s="18">
        <f>SUM(D94:F94)</f>
        <v>10.524000000000001</v>
      </c>
    </row>
    <row r="95" spans="1:7" ht="15.75">
      <c r="A95" s="19">
        <v>69</v>
      </c>
      <c r="B95" s="6" t="s">
        <v>89</v>
      </c>
      <c r="C95" s="5" t="s">
        <v>6</v>
      </c>
      <c r="D95" s="7">
        <v>5.016</v>
      </c>
      <c r="E95" s="7" t="s">
        <v>6</v>
      </c>
      <c r="F95" s="7">
        <v>4.74</v>
      </c>
      <c r="G95" s="18">
        <f>SUM(D95:F95)</f>
        <v>9.756</v>
      </c>
    </row>
    <row r="96" spans="1:7" ht="15.75">
      <c r="A96" s="19">
        <v>70</v>
      </c>
      <c r="B96" s="6" t="s">
        <v>90</v>
      </c>
      <c r="C96" s="5" t="s">
        <v>6</v>
      </c>
      <c r="D96" s="7">
        <v>6.912</v>
      </c>
      <c r="E96" s="7" t="s">
        <v>6</v>
      </c>
      <c r="F96" s="7">
        <v>7.8</v>
      </c>
      <c r="G96" s="18">
        <f>SUM(D96:F96)</f>
        <v>14.712</v>
      </c>
    </row>
    <row r="97" spans="1:7" ht="32.25" thickBot="1">
      <c r="A97" s="25">
        <v>71</v>
      </c>
      <c r="B97" s="26" t="s">
        <v>91</v>
      </c>
      <c r="C97" s="27" t="s">
        <v>6</v>
      </c>
      <c r="D97" s="28">
        <v>6.828</v>
      </c>
      <c r="E97" s="28" t="s">
        <v>6</v>
      </c>
      <c r="F97" s="28">
        <v>8.784</v>
      </c>
      <c r="G97" s="29">
        <f>SUM(D97:F97)</f>
        <v>15.612000000000002</v>
      </c>
    </row>
    <row r="98" spans="1:7" ht="15.75">
      <c r="A98" s="36" t="s">
        <v>92</v>
      </c>
      <c r="B98" s="37"/>
      <c r="C98" s="37"/>
      <c r="D98" s="37"/>
      <c r="E98" s="37"/>
      <c r="F98" s="37"/>
      <c r="G98" s="38"/>
    </row>
    <row r="99" spans="1:7" ht="15.75">
      <c r="A99" s="19">
        <v>72</v>
      </c>
      <c r="B99" s="6" t="s">
        <v>93</v>
      </c>
      <c r="C99" s="5" t="s">
        <v>6</v>
      </c>
      <c r="D99" s="7">
        <v>6.6</v>
      </c>
      <c r="E99" s="7"/>
      <c r="F99" s="7">
        <v>5.712</v>
      </c>
      <c r="G99" s="18">
        <f>SUM(D99:F99)</f>
        <v>12.312</v>
      </c>
    </row>
    <row r="100" spans="1:7" ht="16.5" customHeight="1" thickBot="1">
      <c r="A100" s="25">
        <v>73</v>
      </c>
      <c r="B100" s="26" t="s">
        <v>94</v>
      </c>
      <c r="C100" s="27" t="s">
        <v>6</v>
      </c>
      <c r="D100" s="28">
        <v>6.912</v>
      </c>
      <c r="E100" s="28"/>
      <c r="F100" s="28">
        <v>5.208</v>
      </c>
      <c r="G100" s="39">
        <f>SUM(D100:F100)</f>
        <v>12.120000000000001</v>
      </c>
    </row>
    <row r="101" spans="1:7" ht="15.75">
      <c r="A101" s="36" t="s">
        <v>95</v>
      </c>
      <c r="B101" s="37"/>
      <c r="C101" s="37"/>
      <c r="D101" s="37"/>
      <c r="E101" s="37"/>
      <c r="F101" s="37"/>
      <c r="G101" s="38"/>
    </row>
    <row r="102" spans="1:7" ht="15.75">
      <c r="A102" s="19">
        <v>74</v>
      </c>
      <c r="B102" s="6" t="s">
        <v>96</v>
      </c>
      <c r="C102" s="5" t="s">
        <v>6</v>
      </c>
      <c r="D102" s="7">
        <v>6.492</v>
      </c>
      <c r="E102" s="7" t="s">
        <v>6</v>
      </c>
      <c r="F102" s="7" t="s">
        <v>6</v>
      </c>
      <c r="G102" s="18">
        <f aca="true" t="shared" si="5" ref="G102:G109">SUM(D102:F102)</f>
        <v>6.492</v>
      </c>
    </row>
    <row r="103" spans="1:7" ht="15.75">
      <c r="A103" s="19">
        <v>75</v>
      </c>
      <c r="B103" s="6" t="s">
        <v>97</v>
      </c>
      <c r="C103" s="5" t="s">
        <v>6</v>
      </c>
      <c r="D103" s="7" t="s">
        <v>6</v>
      </c>
      <c r="E103" s="7" t="s">
        <v>6</v>
      </c>
      <c r="F103" s="7">
        <v>6.924</v>
      </c>
      <c r="G103" s="18">
        <f t="shared" si="5"/>
        <v>6.924</v>
      </c>
    </row>
    <row r="104" spans="1:7" ht="15.75">
      <c r="A104" s="19">
        <v>76</v>
      </c>
      <c r="B104" s="6" t="s">
        <v>98</v>
      </c>
      <c r="C104" s="5" t="s">
        <v>6</v>
      </c>
      <c r="D104" s="7">
        <v>9.12</v>
      </c>
      <c r="E104" s="7" t="s">
        <v>6</v>
      </c>
      <c r="F104" s="7" t="s">
        <v>6</v>
      </c>
      <c r="G104" s="18">
        <f t="shared" si="5"/>
        <v>9.12</v>
      </c>
    </row>
    <row r="105" spans="1:7" ht="15.75">
      <c r="A105" s="19">
        <v>77</v>
      </c>
      <c r="B105" s="6" t="s">
        <v>99</v>
      </c>
      <c r="C105" s="5" t="s">
        <v>6</v>
      </c>
      <c r="D105" s="7" t="s">
        <v>6</v>
      </c>
      <c r="E105" s="7" t="s">
        <v>6</v>
      </c>
      <c r="F105" s="7">
        <v>9.276</v>
      </c>
      <c r="G105" s="18">
        <f t="shared" si="5"/>
        <v>9.276</v>
      </c>
    </row>
    <row r="106" spans="1:7" ht="15.75">
      <c r="A106" s="19">
        <v>78</v>
      </c>
      <c r="B106" s="6" t="s">
        <v>100</v>
      </c>
      <c r="C106" s="5" t="s">
        <v>6</v>
      </c>
      <c r="D106" s="7">
        <v>4.728</v>
      </c>
      <c r="E106" s="7" t="s">
        <v>6</v>
      </c>
      <c r="F106" s="7">
        <v>4.512</v>
      </c>
      <c r="G106" s="18">
        <f t="shared" si="5"/>
        <v>9.239999999999998</v>
      </c>
    </row>
    <row r="107" spans="1:7" ht="15.75">
      <c r="A107" s="19">
        <v>79</v>
      </c>
      <c r="B107" s="6" t="s">
        <v>101</v>
      </c>
      <c r="C107" s="5" t="s">
        <v>6</v>
      </c>
      <c r="D107" s="7">
        <v>4.488</v>
      </c>
      <c r="E107" s="7" t="s">
        <v>6</v>
      </c>
      <c r="F107" s="7">
        <v>4.872</v>
      </c>
      <c r="G107" s="18">
        <f t="shared" si="5"/>
        <v>9.36</v>
      </c>
    </row>
    <row r="108" spans="1:7" ht="15.75">
      <c r="A108" s="19">
        <v>80</v>
      </c>
      <c r="B108" s="6" t="s">
        <v>102</v>
      </c>
      <c r="C108" s="5" t="s">
        <v>6</v>
      </c>
      <c r="D108" s="7">
        <v>5.184</v>
      </c>
      <c r="E108" s="7" t="s">
        <v>6</v>
      </c>
      <c r="F108" s="7">
        <v>4.992</v>
      </c>
      <c r="G108" s="18">
        <f t="shared" si="5"/>
        <v>10.176</v>
      </c>
    </row>
    <row r="109" spans="1:7" ht="31.5" customHeight="1" thickBot="1">
      <c r="A109" s="25">
        <v>81</v>
      </c>
      <c r="B109" s="26" t="s">
        <v>103</v>
      </c>
      <c r="C109" s="27" t="s">
        <v>6</v>
      </c>
      <c r="D109" s="49">
        <v>6</v>
      </c>
      <c r="E109" s="28" t="s">
        <v>6</v>
      </c>
      <c r="F109" s="28">
        <v>13.38</v>
      </c>
      <c r="G109" s="29">
        <f t="shared" si="5"/>
        <v>19.380000000000003</v>
      </c>
    </row>
    <row r="110" spans="1:7" ht="15.75">
      <c r="A110" s="36" t="s">
        <v>104</v>
      </c>
      <c r="B110" s="37"/>
      <c r="C110" s="37"/>
      <c r="D110" s="37"/>
      <c r="E110" s="37"/>
      <c r="F110" s="37"/>
      <c r="G110" s="38"/>
    </row>
    <row r="111" spans="1:7" ht="16.5" thickBot="1">
      <c r="A111" s="25">
        <v>82</v>
      </c>
      <c r="B111" s="26" t="s">
        <v>105</v>
      </c>
      <c r="C111" s="27" t="s">
        <v>6</v>
      </c>
      <c r="D111" s="28">
        <v>3.432</v>
      </c>
      <c r="E111" s="28" t="s">
        <v>6</v>
      </c>
      <c r="F111" s="28">
        <v>4.824</v>
      </c>
      <c r="G111" s="39">
        <f>SUM(D111:F111)</f>
        <v>8.256</v>
      </c>
    </row>
    <row r="112" spans="1:7" ht="15.75">
      <c r="A112" s="36" t="s">
        <v>106</v>
      </c>
      <c r="B112" s="37"/>
      <c r="C112" s="37"/>
      <c r="D112" s="37"/>
      <c r="E112" s="37"/>
      <c r="F112" s="37"/>
      <c r="G112" s="38"/>
    </row>
    <row r="113" spans="1:7" ht="31.5">
      <c r="A113" s="19">
        <v>83</v>
      </c>
      <c r="B113" s="6" t="s">
        <v>107</v>
      </c>
      <c r="C113" s="5" t="s">
        <v>6</v>
      </c>
      <c r="D113" s="7">
        <v>11.46</v>
      </c>
      <c r="E113" s="7" t="s">
        <v>6</v>
      </c>
      <c r="F113" s="7">
        <v>10.068</v>
      </c>
      <c r="G113" s="21">
        <f aca="true" t="shared" si="6" ref="G113:G120">SUM(D113:F113)</f>
        <v>21.528</v>
      </c>
    </row>
    <row r="114" spans="1:7" ht="15.75">
      <c r="A114" s="19">
        <v>84</v>
      </c>
      <c r="B114" s="6" t="s">
        <v>108</v>
      </c>
      <c r="C114" s="5">
        <v>2.44</v>
      </c>
      <c r="D114" s="7">
        <v>6.3</v>
      </c>
      <c r="E114" s="7"/>
      <c r="F114" s="7">
        <v>3.36</v>
      </c>
      <c r="G114" s="18">
        <f t="shared" si="6"/>
        <v>9.66</v>
      </c>
    </row>
    <row r="115" spans="1:7" ht="15.75">
      <c r="A115" s="19">
        <v>85</v>
      </c>
      <c r="B115" s="6" t="s">
        <v>109</v>
      </c>
      <c r="C115" s="5" t="s">
        <v>6</v>
      </c>
      <c r="D115" s="7">
        <v>6.612</v>
      </c>
      <c r="E115" s="7" t="s">
        <v>6</v>
      </c>
      <c r="F115" s="7">
        <v>7.452</v>
      </c>
      <c r="G115" s="18">
        <f t="shared" si="6"/>
        <v>14.064</v>
      </c>
    </row>
    <row r="116" spans="1:7" ht="31.5">
      <c r="A116" s="19">
        <v>86</v>
      </c>
      <c r="B116" s="6" t="s">
        <v>110</v>
      </c>
      <c r="C116" s="5" t="s">
        <v>6</v>
      </c>
      <c r="D116" s="7">
        <v>7.416</v>
      </c>
      <c r="E116" s="7" t="s">
        <v>6</v>
      </c>
      <c r="F116" s="7">
        <v>11.124</v>
      </c>
      <c r="G116" s="21">
        <f t="shared" si="6"/>
        <v>18.54</v>
      </c>
    </row>
    <row r="117" spans="1:7" ht="33" customHeight="1">
      <c r="A117" s="19">
        <v>87</v>
      </c>
      <c r="B117" s="6" t="s">
        <v>111</v>
      </c>
      <c r="C117" s="5" t="s">
        <v>6</v>
      </c>
      <c r="D117" s="7">
        <v>9.816</v>
      </c>
      <c r="E117" s="7" t="s">
        <v>6</v>
      </c>
      <c r="F117" s="7">
        <v>14.532</v>
      </c>
      <c r="G117" s="21">
        <f t="shared" si="6"/>
        <v>24.348</v>
      </c>
    </row>
    <row r="118" spans="1:7" ht="32.25" customHeight="1">
      <c r="A118" s="19">
        <v>88</v>
      </c>
      <c r="B118" s="6" t="s">
        <v>112</v>
      </c>
      <c r="C118" s="5" t="s">
        <v>6</v>
      </c>
      <c r="D118" s="7">
        <v>11.268</v>
      </c>
      <c r="E118" s="7" t="s">
        <v>6</v>
      </c>
      <c r="F118" s="7">
        <v>9.612</v>
      </c>
      <c r="G118" s="21">
        <f t="shared" si="6"/>
        <v>20.880000000000003</v>
      </c>
    </row>
    <row r="119" spans="1:7" ht="15.75">
      <c r="A119" s="19">
        <v>89</v>
      </c>
      <c r="B119" s="6" t="s">
        <v>113</v>
      </c>
      <c r="C119" s="5" t="s">
        <v>6</v>
      </c>
      <c r="D119" s="7">
        <v>9.984</v>
      </c>
      <c r="E119" s="7" t="s">
        <v>6</v>
      </c>
      <c r="F119" s="7">
        <v>15.684</v>
      </c>
      <c r="G119" s="18">
        <f t="shared" si="6"/>
        <v>25.668</v>
      </c>
    </row>
    <row r="120" spans="1:7" ht="18" customHeight="1" thickBot="1">
      <c r="A120" s="25">
        <v>90</v>
      </c>
      <c r="B120" s="26" t="s">
        <v>114</v>
      </c>
      <c r="C120" s="27" t="s">
        <v>6</v>
      </c>
      <c r="D120" s="28">
        <v>11.076</v>
      </c>
      <c r="E120" s="28" t="s">
        <v>6</v>
      </c>
      <c r="F120" s="28">
        <v>13.104</v>
      </c>
      <c r="G120" s="39">
        <f t="shared" si="6"/>
        <v>24.18</v>
      </c>
    </row>
    <row r="121" spans="1:7" ht="15.75">
      <c r="A121" s="36" t="s">
        <v>115</v>
      </c>
      <c r="B121" s="37"/>
      <c r="C121" s="37"/>
      <c r="D121" s="37"/>
      <c r="E121" s="37"/>
      <c r="F121" s="37"/>
      <c r="G121" s="38"/>
    </row>
    <row r="122" spans="1:7" ht="15.75">
      <c r="A122" s="19">
        <v>91</v>
      </c>
      <c r="B122" s="6" t="s">
        <v>116</v>
      </c>
      <c r="C122" s="5" t="s">
        <v>6</v>
      </c>
      <c r="D122" s="7">
        <v>4.248</v>
      </c>
      <c r="E122" s="7" t="s">
        <v>6</v>
      </c>
      <c r="F122" s="7">
        <v>7.284</v>
      </c>
      <c r="G122" s="18">
        <f>SUM(D122:F122)</f>
        <v>11.532</v>
      </c>
    </row>
    <row r="123" spans="1:7" ht="15.75">
      <c r="A123" s="19">
        <v>92</v>
      </c>
      <c r="B123" s="6" t="s">
        <v>117</v>
      </c>
      <c r="C123" s="5" t="s">
        <v>6</v>
      </c>
      <c r="D123" s="7">
        <v>5.304</v>
      </c>
      <c r="E123" s="7" t="s">
        <v>6</v>
      </c>
      <c r="F123" s="7">
        <v>5.628</v>
      </c>
      <c r="G123" s="18">
        <f>SUM(D123:F123)</f>
        <v>10.932</v>
      </c>
    </row>
    <row r="124" spans="1:7" ht="16.5" thickBot="1">
      <c r="A124" s="25">
        <v>93</v>
      </c>
      <c r="B124" s="26" t="s">
        <v>118</v>
      </c>
      <c r="C124" s="27" t="s">
        <v>6</v>
      </c>
      <c r="D124" s="28">
        <v>4.26</v>
      </c>
      <c r="E124" s="28" t="s">
        <v>6</v>
      </c>
      <c r="F124" s="28">
        <v>7.968</v>
      </c>
      <c r="G124" s="39">
        <f>SUM(D124:F124)</f>
        <v>12.228</v>
      </c>
    </row>
    <row r="125" spans="1:7" ht="15.75">
      <c r="A125" s="36" t="s">
        <v>119</v>
      </c>
      <c r="B125" s="37"/>
      <c r="C125" s="37"/>
      <c r="D125" s="37"/>
      <c r="E125" s="37"/>
      <c r="F125" s="37"/>
      <c r="G125" s="38"/>
    </row>
    <row r="126" spans="1:7" ht="15.75">
      <c r="A126" s="19">
        <v>94</v>
      </c>
      <c r="B126" s="6" t="s">
        <v>120</v>
      </c>
      <c r="C126" s="5" t="s">
        <v>6</v>
      </c>
      <c r="D126" s="7">
        <v>4.248</v>
      </c>
      <c r="E126" s="7" t="s">
        <v>6</v>
      </c>
      <c r="F126" s="7">
        <v>4.128</v>
      </c>
      <c r="G126" s="18">
        <f>SUM(D126:F126)</f>
        <v>8.376000000000001</v>
      </c>
    </row>
    <row r="127" spans="1:7" ht="18" customHeight="1">
      <c r="A127" s="19">
        <v>95</v>
      </c>
      <c r="B127" s="6" t="s">
        <v>121</v>
      </c>
      <c r="C127" s="5" t="s">
        <v>6</v>
      </c>
      <c r="D127" s="7">
        <v>6.84</v>
      </c>
      <c r="E127" s="7" t="s">
        <v>6</v>
      </c>
      <c r="F127" s="7">
        <v>5.82</v>
      </c>
      <c r="G127" s="18">
        <f>SUM(D127:F127)</f>
        <v>12.66</v>
      </c>
    </row>
    <row r="128" spans="1:7" ht="15.75">
      <c r="A128" s="19">
        <v>96</v>
      </c>
      <c r="B128" s="6" t="s">
        <v>122</v>
      </c>
      <c r="C128" s="5" t="s">
        <v>6</v>
      </c>
      <c r="D128" s="7">
        <v>8.772</v>
      </c>
      <c r="E128" s="7" t="s">
        <v>6</v>
      </c>
      <c r="F128" s="7">
        <v>8.712</v>
      </c>
      <c r="G128" s="18">
        <f>SUM(D128:F128)</f>
        <v>17.484</v>
      </c>
    </row>
    <row r="129" spans="1:7" ht="16.5" customHeight="1">
      <c r="A129" s="19">
        <v>97</v>
      </c>
      <c r="B129" s="6" t="s">
        <v>123</v>
      </c>
      <c r="C129" s="5" t="s">
        <v>6</v>
      </c>
      <c r="D129" s="7">
        <v>7.188</v>
      </c>
      <c r="E129" s="7" t="s">
        <v>6</v>
      </c>
      <c r="F129" s="7">
        <v>8.808</v>
      </c>
      <c r="G129" s="18">
        <f>SUM(D129:F129)</f>
        <v>15.995999999999999</v>
      </c>
    </row>
    <row r="130" spans="1:7" ht="32.25" thickBot="1">
      <c r="A130" s="25">
        <v>98</v>
      </c>
      <c r="B130" s="26" t="s">
        <v>124</v>
      </c>
      <c r="C130" s="27" t="s">
        <v>6</v>
      </c>
      <c r="D130" s="28">
        <v>8.94</v>
      </c>
      <c r="E130" s="28" t="s">
        <v>6</v>
      </c>
      <c r="F130" s="28">
        <v>6.144</v>
      </c>
      <c r="G130" s="29">
        <f>SUM(D130:F130)</f>
        <v>15.084</v>
      </c>
    </row>
    <row r="131" spans="1:7" ht="15.75">
      <c r="A131" s="36" t="s">
        <v>125</v>
      </c>
      <c r="B131" s="37"/>
      <c r="C131" s="37"/>
      <c r="D131" s="37"/>
      <c r="E131" s="37"/>
      <c r="F131" s="37"/>
      <c r="G131" s="38"/>
    </row>
    <row r="132" spans="1:7" ht="18.75" customHeight="1">
      <c r="A132" s="19">
        <v>99</v>
      </c>
      <c r="B132" s="6" t="s">
        <v>126</v>
      </c>
      <c r="C132" s="5">
        <v>1.41</v>
      </c>
      <c r="D132" s="7">
        <v>4.44</v>
      </c>
      <c r="E132" s="7"/>
      <c r="F132" s="7">
        <v>4.14</v>
      </c>
      <c r="G132" s="18">
        <f>SUM(D132:F132)</f>
        <v>8.58</v>
      </c>
    </row>
    <row r="133" spans="1:7" ht="17.25" customHeight="1">
      <c r="A133" s="19">
        <v>100</v>
      </c>
      <c r="B133" s="6" t="s">
        <v>127</v>
      </c>
      <c r="C133" s="5" t="s">
        <v>6</v>
      </c>
      <c r="D133" s="7">
        <v>8.472</v>
      </c>
      <c r="E133" s="7" t="s">
        <v>6</v>
      </c>
      <c r="F133" s="7">
        <v>7.152</v>
      </c>
      <c r="G133" s="18">
        <f>SUM(D133:F133)</f>
        <v>15.623999999999999</v>
      </c>
    </row>
    <row r="134" spans="1:7" ht="16.5" thickBot="1">
      <c r="A134" s="25">
        <v>101</v>
      </c>
      <c r="B134" s="26" t="s">
        <v>128</v>
      </c>
      <c r="C134" s="27" t="s">
        <v>6</v>
      </c>
      <c r="D134" s="28">
        <v>11.652</v>
      </c>
      <c r="E134" s="28" t="s">
        <v>6</v>
      </c>
      <c r="F134" s="28">
        <v>10.692</v>
      </c>
      <c r="G134" s="39">
        <f>SUM(D134:F134)</f>
        <v>22.344</v>
      </c>
    </row>
    <row r="135" spans="1:7" ht="15.75">
      <c r="A135" s="36" t="s">
        <v>129</v>
      </c>
      <c r="B135" s="37"/>
      <c r="C135" s="37"/>
      <c r="D135" s="37"/>
      <c r="E135" s="37"/>
      <c r="F135" s="37"/>
      <c r="G135" s="38"/>
    </row>
    <row r="136" spans="1:7" ht="16.5" thickBot="1">
      <c r="A136" s="25">
        <v>102</v>
      </c>
      <c r="B136" s="26" t="s">
        <v>130</v>
      </c>
      <c r="C136" s="27">
        <v>2.5</v>
      </c>
      <c r="D136" s="28">
        <v>6.384</v>
      </c>
      <c r="E136" s="28" t="s">
        <v>6</v>
      </c>
      <c r="F136" s="28">
        <v>3.756</v>
      </c>
      <c r="G136" s="39">
        <f>SUM(D136:F136)</f>
        <v>10.14</v>
      </c>
    </row>
    <row r="137" spans="1:7" ht="15.75">
      <c r="A137" s="36" t="s">
        <v>131</v>
      </c>
      <c r="B137" s="37"/>
      <c r="C137" s="37"/>
      <c r="D137" s="37"/>
      <c r="E137" s="37"/>
      <c r="F137" s="37"/>
      <c r="G137" s="38"/>
    </row>
    <row r="138" spans="1:7" ht="18.75" customHeight="1">
      <c r="A138" s="19">
        <v>103</v>
      </c>
      <c r="B138" s="6" t="s">
        <v>132</v>
      </c>
      <c r="C138" s="5" t="s">
        <v>6</v>
      </c>
      <c r="D138" s="7">
        <v>5.796</v>
      </c>
      <c r="E138" s="7" t="s">
        <v>6</v>
      </c>
      <c r="F138" s="7">
        <v>4.956</v>
      </c>
      <c r="G138" s="18">
        <f>SUM(D138:F138)</f>
        <v>10.752</v>
      </c>
    </row>
    <row r="139" spans="1:7" ht="15.75">
      <c r="A139" s="19">
        <v>104</v>
      </c>
      <c r="B139" s="6" t="s">
        <v>133</v>
      </c>
      <c r="C139" s="5" t="s">
        <v>6</v>
      </c>
      <c r="D139" s="7">
        <v>5.196</v>
      </c>
      <c r="E139" s="7" t="s">
        <v>6</v>
      </c>
      <c r="F139" s="7">
        <v>8.172</v>
      </c>
      <c r="G139" s="18">
        <f>SUM(D139:F139)</f>
        <v>13.368</v>
      </c>
    </row>
    <row r="140" spans="1:7" ht="32.25" customHeight="1" thickBot="1">
      <c r="A140" s="25">
        <v>105</v>
      </c>
      <c r="B140" s="26" t="s">
        <v>134</v>
      </c>
      <c r="C140" s="27" t="s">
        <v>6</v>
      </c>
      <c r="D140" s="28">
        <v>4.68</v>
      </c>
      <c r="E140" s="28" t="s">
        <v>6</v>
      </c>
      <c r="F140" s="28">
        <v>7.8</v>
      </c>
      <c r="G140" s="29">
        <f>SUM(D140:F140)</f>
        <v>12.48</v>
      </c>
    </row>
    <row r="143" ht="15.75">
      <c r="A143" s="2"/>
    </row>
  </sheetData>
  <mergeCells count="32">
    <mergeCell ref="A125:G125"/>
    <mergeCell ref="A131:G131"/>
    <mergeCell ref="A135:G135"/>
    <mergeCell ref="A137:G137"/>
    <mergeCell ref="A101:G101"/>
    <mergeCell ref="A110:G110"/>
    <mergeCell ref="A112:G112"/>
    <mergeCell ref="A121:G121"/>
    <mergeCell ref="A13:G13"/>
    <mergeCell ref="A18:G18"/>
    <mergeCell ref="A21:G21"/>
    <mergeCell ref="A28:G28"/>
    <mergeCell ref="C6:G6"/>
    <mergeCell ref="C7:G7"/>
    <mergeCell ref="A11:G11"/>
    <mergeCell ref="A1:F4"/>
    <mergeCell ref="A72:G72"/>
    <mergeCell ref="A79:G79"/>
    <mergeCell ref="A84:G84"/>
    <mergeCell ref="A92:G92"/>
    <mergeCell ref="A98:G98"/>
    <mergeCell ref="A52:G52"/>
    <mergeCell ref="A56:G56"/>
    <mergeCell ref="A65:G65"/>
    <mergeCell ref="A67:G67"/>
    <mergeCell ref="A40:G40"/>
    <mergeCell ref="A45:G45"/>
    <mergeCell ref="A47:G47"/>
    <mergeCell ref="C8:D8"/>
    <mergeCell ref="E8:F8"/>
    <mergeCell ref="A6:A9"/>
    <mergeCell ref="B6:B9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2016-02-26T06:44:02Z</cp:lastPrinted>
  <dcterms:created xsi:type="dcterms:W3CDTF">2016-02-25T13:57:06Z</dcterms:created>
  <dcterms:modified xsi:type="dcterms:W3CDTF">2016-02-26T06:48:54Z</dcterms:modified>
  <cp:category/>
  <cp:version/>
  <cp:contentType/>
  <cp:contentStatus/>
</cp:coreProperties>
</file>